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tica\Desktop\CURSOS VIRTUALES AGOSTO\"/>
    </mc:Choice>
  </mc:AlternateContent>
  <bookViews>
    <workbookView xWindow="0" yWindow="0" windowWidth="12015" windowHeight="9225"/>
  </bookViews>
  <sheets>
    <sheet name="B. Eval. Comp. nivel II y III" sheetId="2" r:id="rId1"/>
    <sheet name="Hoja1" sheetId="1" r:id="rId2"/>
  </sheets>
  <definedNames>
    <definedName name="_xlnm.Print_Area" localSheetId="0">'B. Eval. Comp. nivel II y III'!$B$2:$I$125</definedName>
    <definedName name="_xlnm.Print_Titles" localSheetId="0">'B. Eval. Comp. nivel II y III'!$8:$8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7" i="2" l="1"/>
  <c r="I98" i="2" s="1"/>
</calcChain>
</file>

<file path=xl/sharedStrings.xml><?xml version="1.0" encoding="utf-8"?>
<sst xmlns="http://schemas.openxmlformats.org/spreadsheetml/2006/main" count="261" uniqueCount="147">
  <si>
    <t>B</t>
  </si>
  <si>
    <t>MUNICIPALIDAD DE:                                                                                                                FECHA:</t>
  </si>
  <si>
    <t xml:space="preserve">CARGO                                                                                                                                         NIVEL </t>
  </si>
  <si>
    <t>SERVIDOR (A):</t>
  </si>
  <si>
    <t>FACTORES O COMPETENCIAS</t>
  </si>
  <si>
    <t>ACCIONES</t>
  </si>
  <si>
    <t>5        Excepcional</t>
  </si>
  <si>
    <t>4                      Muy Bueno</t>
  </si>
  <si>
    <t>3         Bueno</t>
  </si>
  <si>
    <t>2          Mejorable</t>
  </si>
  <si>
    <t>1          Insuficiente</t>
  </si>
  <si>
    <t>Ponderacion</t>
  </si>
  <si>
    <t xml:space="preserve">1 .CONOCIMIENTO DEL TRABAJO  </t>
  </si>
  <si>
    <t>Mantiene una actitud de gran compromiso con el buen cumplimiento de su trabajo dentro de un concepto de servicio al Municipio como misión de la Municipalidad</t>
  </si>
  <si>
    <t>Mantiene una actitud de gran compromiso con el buen cumplimiento de su trabajo dentro de un concepto de servicio</t>
  </si>
  <si>
    <t>Se esfuerza por adaptarse y encajar en la Municipalidad</t>
  </si>
  <si>
    <t>requiere de apoyo para adaptarse en la municipalidad</t>
  </si>
  <si>
    <t xml:space="preserve">No respeta los procedimientos establecidos. </t>
  </si>
  <si>
    <t xml:space="preserve">FACTORES O COMPETENCIAS </t>
  </si>
  <si>
    <t>Excepcional</t>
  </si>
  <si>
    <t>Muy Bueno</t>
  </si>
  <si>
    <t>Bueno</t>
  </si>
  <si>
    <t>Mejorable</t>
  </si>
  <si>
    <t>Insuficiente</t>
  </si>
  <si>
    <t xml:space="preserve"> 2.CALIDAD DEL SERVICIO  </t>
  </si>
  <si>
    <t xml:space="preserve"> Respeta los intereses de la Municipalidad y actúa para darle un excelente servicio. </t>
  </si>
  <si>
    <t xml:space="preserve"> Respeta los intereses de la Municipalidad y actúa para darle un  servicio. </t>
  </si>
  <si>
    <t xml:space="preserve">Atiende las necesidades de la Municipalidad según el marco legislativo y sus funciones. </t>
  </si>
  <si>
    <t xml:space="preserve">Atiende las necesidades de la Municipalidad según el marco legal. </t>
  </si>
  <si>
    <t xml:space="preserve">Se ampara en los procedimientos para eludir su deber de dar un buen servicio. </t>
  </si>
  <si>
    <t xml:space="preserve">
3.  INTEGRIDAD  </t>
  </si>
  <si>
    <t>Su norma de conducta es siempre la lealtad a la  Constitución, las Leyes y los principios éticos de la Constitución</t>
  </si>
  <si>
    <t>Su norma de conducta es siempre guardar el respeto y cumplimiento la Ley y Reglamentos legales y administrtivos</t>
  </si>
  <si>
    <t xml:space="preserve">Cuida los recursos materiales y no materiales como si fueran propios. </t>
  </si>
  <si>
    <t>Es cuidadoso y optimisa los recusrsos de la municipalidad</t>
  </si>
  <si>
    <t>Actúa según sus propios intereses aun cuando estos son contrarios a los de la Municipalidad</t>
  </si>
  <si>
    <t xml:space="preserve"> 4. OBTENCION DE RESULTADOS </t>
  </si>
  <si>
    <t xml:space="preserve">Afronta los retos y problemas con energía, entusiasmo y determinación. </t>
  </si>
  <si>
    <t>Afronta los retos y problemas con poco entusiasmo  y determinación</t>
  </si>
  <si>
    <t xml:space="preserve">Identifica como suyas las responsabilidades que le son encomendadas. </t>
  </si>
  <si>
    <t xml:space="preserve">Algunas veces Identifica como suyas las responsabilidades que le son encomendadas. </t>
  </si>
  <si>
    <t>Se desanima fácilmente y muestra falta de tenacidad para conseguir los objetivos. No se concentra en los objetivos principales que la municipalidad le asigne. Muestra poco interés por los resultados y por alcanzar los estándares esperados</t>
  </si>
  <si>
    <t xml:space="preserve"> 5.ACTITUD HACIA EL TRABAJO EN EQUIPO
</t>
  </si>
  <si>
    <t xml:space="preserve">Apoya las decisiones del grupo incluso si su punto de vista personal difiere de ella </t>
  </si>
  <si>
    <t xml:space="preserve">Apoya las decisiones del grupo deponiendo algunas veces su punto de vista  </t>
  </si>
  <si>
    <t>Le gusta ayudar a otros y trabaja con compañeros Informa a su equipo o a sus compañeros.</t>
  </si>
  <si>
    <t>reuiere de motivacion para trabajar en grupo</t>
  </si>
  <si>
    <t xml:space="preserve">Nunca tiene tiempo para los demás </t>
  </si>
  <si>
    <t>6.HABILIDAD EN LA TOMA DE DESICIONES</t>
  </si>
  <si>
    <t xml:space="preserve">Es capaz de gestionar de forma excelente sus propios recursos para obtener los mejores resultados de su trabajo. </t>
  </si>
  <si>
    <t>Es capaz de gestionar  sus propios recursos para obtener los mejores resultados de su trabajo.</t>
  </si>
  <si>
    <t>Prioriza su trabajo de manera correcta para conseguir los resultados esperados</t>
  </si>
  <si>
    <t>Algunas veces requiere apoyo   para conseguir los resultados esperados</t>
  </si>
  <si>
    <t xml:space="preserve">No organiza su trabajo ni establece prioridades en sus actuaciones o tareas. </t>
  </si>
  <si>
    <t xml:space="preserve">INDICADORES CONDUCTUALES </t>
  </si>
  <si>
    <t xml:space="preserve">7.ACTITUD RESPECTO AL TRABAJO  </t>
  </si>
  <si>
    <t>Cambia los planes, objetivos o acciones concretas, para adaptarse a los requerimientos de la situación</t>
  </si>
  <si>
    <t>Cambia los planes y objetivos , para adaptarse a los requerimientos de la situación</t>
  </si>
  <si>
    <t>Comprende los puntos de vista de otras personas</t>
  </si>
  <si>
    <t>le cuesta comprender los puntos de vista de vista de otras personas</t>
  </si>
  <si>
    <t xml:space="preserve"> Es inflexible ante los cambios en la forma de hacer el trabajo</t>
  </si>
  <si>
    <t xml:space="preserve"> 8.INICIATIVA</t>
  </si>
  <si>
    <t xml:space="preserve">Crea un entorno en el que la pro actividad es valorada. </t>
  </si>
  <si>
    <t xml:space="preserve">casi siempre se adelanta a los hechos  </t>
  </si>
  <si>
    <t xml:space="preserve">Se intenta preparar antes que las cosas ocurran. </t>
  </si>
  <si>
    <t>algunas veces requiere de acompañamiento en sus tareas</t>
  </si>
  <si>
    <t>Espera- necesita que le digan que tiene que hacer ante cualquier contratiempo</t>
  </si>
  <si>
    <t xml:space="preserve">ACCIONES </t>
  </si>
  <si>
    <t xml:space="preserve"> 9.RESPONSABILIDAD
</t>
  </si>
  <si>
    <t xml:space="preserve">Realiza las funciones de su trabajo y propone otras nuevas para generar valor añadido. </t>
  </si>
  <si>
    <t xml:space="preserve">Realiza las funciones de su trabajo  a veces propone otras nuevas . </t>
  </si>
  <si>
    <t xml:space="preserve">Realiza todas las funciones de su trabajo no generando ningún comentario por parte del equipo. </t>
  </si>
  <si>
    <t xml:space="preserve">Describe unicamente sus funciones básicas </t>
  </si>
  <si>
    <t xml:space="preserve">Describe sus funciones básicas si se le pregunta sobre las mismas. </t>
  </si>
  <si>
    <t xml:space="preserve">10.AUTO DESARROLLO  </t>
  </si>
  <si>
    <t>Mantiene y amplía su conocimiento profesional y técnico para conseguir un alto estándar de calidad en el trabajo</t>
  </si>
  <si>
    <t>Algunas  veces mantiene y amplía su conocimiento profesional y técnico para conseguir una mayor  calidad en el trabajo</t>
  </si>
  <si>
    <t xml:space="preserve">Se preocupa por adquirir los conocimientos y habilidades necesarios para desarrollar su trabajo en el día a día. </t>
  </si>
  <si>
    <t xml:space="preserve">Requiere de motivacion  para que adquiera los conocimientos y habilidades necesarios para desarrollar su trabajo en el día a día. </t>
  </si>
  <si>
    <t>No está al día en relación a los conocimientos requeridos para su puesto. Falla de manera relevante en la aplicación de sus conocimientos y habilidades en su puesto</t>
  </si>
  <si>
    <t>11.PLANIFICACION Y ORGANIZACIÓN</t>
  </si>
  <si>
    <t>Organiza el trabajo del área de manera efectiva, utilizando el tiempo de la mejor manera posible</t>
  </si>
  <si>
    <t>Organiza el trabajo del área , utilizando el tiempo de la mejor manera posible</t>
  </si>
  <si>
    <t>Formula objetivos racionales para los planes determinados</t>
  </si>
  <si>
    <t>Requiere de apoyo para formular objetivos racionales para los planes determinados</t>
  </si>
  <si>
    <t xml:space="preserve">Tiene poco claros las metas y objetivos del área y de su puesto. </t>
  </si>
  <si>
    <t xml:space="preserve">12.CAPACIDAD DE ANALISIS   </t>
  </si>
  <si>
    <t xml:space="preserve">Utiliza un enfoque global para el análisis de problemas o temas de nivel institucional.  </t>
  </si>
  <si>
    <t xml:space="preserve">Utiliza un enfoque simple para el análisis de problemas o temas de nivel institucional.  </t>
  </si>
  <si>
    <t>Identifica relaciones múltiples</t>
  </si>
  <si>
    <t>algunas veces desglosa los problemas</t>
  </si>
  <si>
    <t xml:space="preserve">No desglosa los problemas.  </t>
  </si>
  <si>
    <t xml:space="preserve">13. CREATIVVIDAD   </t>
  </si>
  <si>
    <t>Promueve una visión innovadora al interior de su equipo, orientando el trabajo y las ideas en función del contexto, entorno y estrategia de la Municipalidad</t>
  </si>
  <si>
    <t>A veces tiene una visión innovadora al interior de su equipo, orientando el trabajo y las ideas en función del contexto y entorno  de la Municipalidad</t>
  </si>
  <si>
    <t>Propone y concreta ideas, evaluando su atingencia y factibilidad en términos metodológicos, financieros y prácticos, asegurando su ajuste con las necesidades y posibilidades de la Municipalidad</t>
  </si>
  <si>
    <t>con apoyo o motivacion contribuye y contruye ideas compartiendo mejores prácticas en base a experiencias anteriores y algunos aportes personales como resultado de su investigación</t>
  </si>
  <si>
    <t>No contribuye en la elaboración de ideas, compartiendo mejores prácticas en base a experiencias anteriores y algunos aportes personales como resultado de su investigación</t>
  </si>
  <si>
    <t xml:space="preserve">14. MOTIVACION DEL PERSONAL   </t>
  </si>
  <si>
    <t xml:space="preserve">Informa a sus colaboradores sobre los progresos– retrocesos en su trabajo. </t>
  </si>
  <si>
    <t xml:space="preserve"> siempre Informa a sus colaboradores sobre los progresos– retrocesos en su trabajo algunas veces extemporaneo o tardiamente</t>
  </si>
  <si>
    <t xml:space="preserve">Hace comentarios positivos sobre el desarrollo de los demás. </t>
  </si>
  <si>
    <t>se le dificulta hacer los comentarios despectivos y positivos sobre el desarrollo o trabajo del equipo</t>
  </si>
  <si>
    <t xml:space="preserve">Hace comentarios despectivos sobre el desarrollo o el trabajo de los demás. </t>
  </si>
  <si>
    <t xml:space="preserve">15. LIDERAZGO   </t>
  </si>
  <si>
    <t xml:space="preserve">Trasnmite de forma clara y motivadora los objetivos a conseguir por el equipo a corto, mediano y largo plazo. </t>
  </si>
  <si>
    <t>se le dificulta trasnmitir de forma clara y motivadora los objetivos a conseguir por el equipo a corto, mediano y largo plazo.</t>
  </si>
  <si>
    <t xml:space="preserve">Informa a las personas que pueden verse afectadas por una decisión. </t>
  </si>
  <si>
    <t>reuiere de apoyo para compartir informacion al grupo</t>
  </si>
  <si>
    <t xml:space="preserve">No comparte información con el equipo. </t>
  </si>
  <si>
    <t>EVALUACION DEL DESEMPEÑO PROMEDIO FINAL</t>
  </si>
  <si>
    <t xml:space="preserve">NOTA FINAL DE LA PRIMERA EVALUACION </t>
  </si>
  <si>
    <t>NOTA: PARA FINAL DE LA PRIMERA EVALUACIO SE USO LA REGLA DEL TRES</t>
  </si>
  <si>
    <t>RUBRICA DE EVALUACION</t>
  </si>
  <si>
    <t>Evaluacionde competencias, Nivel ejecutivo (2 Y 3)</t>
  </si>
  <si>
    <t>Categoria de Desempeño</t>
  </si>
  <si>
    <t>Codigo</t>
  </si>
  <si>
    <t>Rango</t>
  </si>
  <si>
    <t>COMPETENCIA</t>
  </si>
  <si>
    <t>PUNTOS</t>
  </si>
  <si>
    <t>EXCEPCIONAL</t>
  </si>
  <si>
    <t>90-100</t>
  </si>
  <si>
    <t>1. Conocimiento del Trabajo</t>
  </si>
  <si>
    <t>MUY BUENO</t>
  </si>
  <si>
    <t>71-89</t>
  </si>
  <si>
    <t>2. Calidad de Servicio</t>
  </si>
  <si>
    <t>BUENO</t>
  </si>
  <si>
    <t>51-70</t>
  </si>
  <si>
    <t>3. Integridad</t>
  </si>
  <si>
    <t>MEJORABLE</t>
  </si>
  <si>
    <t>26-50</t>
  </si>
  <si>
    <t>4.Obtencion de Resultado</t>
  </si>
  <si>
    <t>INSUFICIENTE</t>
  </si>
  <si>
    <t>0-25</t>
  </si>
  <si>
    <t>5. Actitud Hacia el Trabajo en Equipo</t>
  </si>
  <si>
    <t>6. Habilidad en Toma de Deciciones</t>
  </si>
  <si>
    <t>DETALLE</t>
  </si>
  <si>
    <t>PUESTOS NIVEL II y III</t>
  </si>
  <si>
    <t>PUESTOS NIVEL IV y V</t>
  </si>
  <si>
    <t xml:space="preserve">OBJETIVOS </t>
  </si>
  <si>
    <t>COMPETENCIAS</t>
  </si>
  <si>
    <t>TOTAL</t>
  </si>
  <si>
    <t>TOTAL PROMEDIO</t>
  </si>
  <si>
    <t>_______________________________________________</t>
  </si>
  <si>
    <t>_____________________________________</t>
  </si>
  <si>
    <t>Firma del Representante de la Comision Evaluadora</t>
  </si>
  <si>
    <t>Firma del Empleado Evaluado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</si>
</sst>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L-480A]* #,##0.00_-;\-[$L-480A]* #,##0.00_-;_-[$L-480A]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6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10.5"/>
      <color rgb="FF000000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NumberForma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2" fillId="2" borderId="1" xfId="0" applyFont="1" applyFill="1" applyBorder="1" applyAlignment="1"/>
    <xf numFmtId="0" fontId="4" fillId="2" borderId="2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 vertical="center" wrapText="1"/>
    </xf>
    <xf numFmtId="0" fontId="9" fillId="2" borderId="10" xfId="0" quotePrefix="1" applyFont="1" applyFill="1" applyBorder="1" applyAlignment="1">
      <alignment horizontal="center" vertical="center" wrapText="1"/>
    </xf>
    <xf numFmtId="0" fontId="9" fillId="9" borderId="10" xfId="0" quotePrefix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10" fillId="0" borderId="16" xfId="0" applyFont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12" borderId="2" xfId="0" applyFont="1" applyFill="1" applyBorder="1" applyAlignment="1">
      <alignment horizontal="center"/>
    </xf>
    <xf numFmtId="0" fontId="2" fillId="2" borderId="0" xfId="0" applyFont="1" applyFill="1"/>
    <xf numFmtId="0" fontId="1" fillId="2" borderId="0" xfId="0" applyFont="1" applyFill="1" applyBorder="1" applyAlignment="1"/>
    <xf numFmtId="0" fontId="16" fillId="11" borderId="22" xfId="0" applyFont="1" applyFill="1" applyBorder="1" applyAlignment="1">
      <alignment horizontal="center" wrapText="1"/>
    </xf>
    <xf numFmtId="0" fontId="16" fillId="11" borderId="23" xfId="0" applyFont="1" applyFill="1" applyBorder="1" applyAlignment="1">
      <alignment horizontal="center" wrapText="1"/>
    </xf>
    <xf numFmtId="0" fontId="16" fillId="11" borderId="18" xfId="0" applyFont="1" applyFill="1" applyBorder="1" applyAlignment="1">
      <alignment horizontal="center" wrapText="1"/>
    </xf>
    <xf numFmtId="0" fontId="17" fillId="11" borderId="14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/>
    </xf>
    <xf numFmtId="0" fontId="7" fillId="14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15" borderId="29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11" fillId="11" borderId="36" xfId="0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/>
    </xf>
    <xf numFmtId="0" fontId="5" fillId="0" borderId="8" xfId="0" applyFont="1" applyBorder="1"/>
    <xf numFmtId="9" fontId="5" fillId="0" borderId="10" xfId="0" applyNumberFormat="1" applyFont="1" applyBorder="1" applyAlignment="1">
      <alignment horizontal="center"/>
    </xf>
    <xf numFmtId="0" fontId="5" fillId="13" borderId="40" xfId="0" applyFont="1" applyFill="1" applyBorder="1"/>
    <xf numFmtId="9" fontId="5" fillId="0" borderId="41" xfId="0" applyNumberFormat="1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18" fillId="2" borderId="10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8" fillId="2" borderId="16" xfId="0" applyFont="1" applyFill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9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11" borderId="37" xfId="0" applyFont="1" applyFill="1" applyBorder="1" applyAlignment="1">
      <alignment horizontal="center"/>
    </xf>
    <xf numFmtId="0" fontId="5" fillId="11" borderId="3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5" fillId="13" borderId="19" xfId="0" applyFont="1" applyFill="1" applyBorder="1" applyAlignment="1">
      <alignment horizontal="center"/>
    </xf>
    <xf numFmtId="0" fontId="15" fillId="13" borderId="20" xfId="0" applyFont="1" applyFill="1" applyBorder="1" applyAlignment="1">
      <alignment horizontal="center"/>
    </xf>
    <xf numFmtId="0" fontId="15" fillId="13" borderId="21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right"/>
    </xf>
    <xf numFmtId="0" fontId="14" fillId="12" borderId="20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3" xfId="1" applyNumberFormat="1" applyFont="1" applyBorder="1" applyAlignment="1">
      <alignment horizontal="left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6" fillId="0" borderId="4" xfId="1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2" name="Shape 3498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5725" y="2162175"/>
          <a:ext cx="8782050" cy="0"/>
        </a:xfrm>
        <a:custGeom>
          <a:avLst/>
          <a:gdLst/>
          <a:ahLst/>
          <a:cxnLst/>
          <a:rect l="0" t="0" r="0" b="0"/>
          <a:pathLst>
            <a:path w="4551553" h="9144">
              <a:moveTo>
                <a:pt x="0" y="0"/>
              </a:moveTo>
              <a:lnTo>
                <a:pt x="4551553" y="0"/>
              </a:lnTo>
              <a:lnTo>
                <a:pt x="4551553" y="9144"/>
              </a:lnTo>
              <a:lnTo>
                <a:pt x="0" y="9144"/>
              </a:lnTo>
              <a:lnTo>
                <a:pt x="0" y="0"/>
              </a:lnTo>
            </a:path>
          </a:pathLst>
        </a:custGeom>
        <a:ln w="0" cap="flat">
          <a:miter lim="127000"/>
        </a:ln>
      </xdr:spPr>
      <xdr:style>
        <a:lnRef idx="0">
          <a:srgbClr val="000000">
            <a:alpha val="0"/>
          </a:srgbClr>
        </a:lnRef>
        <a:fillRef idx="1">
          <a:srgbClr val="5B9BD5"/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s-HN"/>
        </a:p>
      </xdr:txBody>
    </xdr:sp>
    <xdr:clientData/>
  </xdr:twoCellAnchor>
  <xdr:twoCellAnchor>
    <xdr:from>
      <xdr:col>0</xdr:col>
      <xdr:colOff>733425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" name="Shape 3498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5725" y="2162175"/>
          <a:ext cx="8782050" cy="0"/>
        </a:xfrm>
        <a:custGeom>
          <a:avLst/>
          <a:gdLst/>
          <a:ahLst/>
          <a:cxnLst/>
          <a:rect l="0" t="0" r="0" b="0"/>
          <a:pathLst>
            <a:path w="4551553" h="9144">
              <a:moveTo>
                <a:pt x="0" y="0"/>
              </a:moveTo>
              <a:lnTo>
                <a:pt x="4551553" y="0"/>
              </a:lnTo>
              <a:lnTo>
                <a:pt x="4551553" y="9144"/>
              </a:lnTo>
              <a:lnTo>
                <a:pt x="0" y="9144"/>
              </a:lnTo>
              <a:lnTo>
                <a:pt x="0" y="0"/>
              </a:lnTo>
            </a:path>
          </a:pathLst>
        </a:custGeom>
        <a:ln w="0" cap="flat">
          <a:miter lim="127000"/>
        </a:ln>
      </xdr:spPr>
      <xdr:style>
        <a:lnRef idx="0">
          <a:srgbClr val="000000">
            <a:alpha val="0"/>
          </a:srgbClr>
        </a:lnRef>
        <a:fillRef idx="1">
          <a:srgbClr val="5B9BD5"/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s-HN"/>
        </a:p>
      </xdr:txBody>
    </xdr:sp>
    <xdr:clientData/>
  </xdr:twoCellAnchor>
  <xdr:twoCellAnchor>
    <xdr:from>
      <xdr:col>0</xdr:col>
      <xdr:colOff>733425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" name="Shape 3498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5725" y="2162175"/>
          <a:ext cx="8782050" cy="0"/>
        </a:xfrm>
        <a:custGeom>
          <a:avLst/>
          <a:gdLst/>
          <a:ahLst/>
          <a:cxnLst/>
          <a:rect l="0" t="0" r="0" b="0"/>
          <a:pathLst>
            <a:path w="4551553" h="9144">
              <a:moveTo>
                <a:pt x="0" y="0"/>
              </a:moveTo>
              <a:lnTo>
                <a:pt x="4551553" y="0"/>
              </a:lnTo>
              <a:lnTo>
                <a:pt x="4551553" y="9144"/>
              </a:lnTo>
              <a:lnTo>
                <a:pt x="0" y="9144"/>
              </a:lnTo>
              <a:lnTo>
                <a:pt x="0" y="0"/>
              </a:lnTo>
            </a:path>
          </a:pathLst>
        </a:custGeom>
        <a:ln w="0" cap="flat">
          <a:miter lim="127000"/>
        </a:ln>
      </xdr:spPr>
      <xdr:style>
        <a:lnRef idx="0">
          <a:srgbClr val="000000">
            <a:alpha val="0"/>
          </a:srgbClr>
        </a:lnRef>
        <a:fillRef idx="1">
          <a:srgbClr val="5B9BD5"/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s-HN"/>
        </a:p>
      </xdr:txBody>
    </xdr:sp>
    <xdr:clientData/>
  </xdr:twoCellAnchor>
  <xdr:twoCellAnchor>
    <xdr:from>
      <xdr:col>0</xdr:col>
      <xdr:colOff>733425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5" name="Shape 3498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85725" y="2162175"/>
          <a:ext cx="8782050" cy="0"/>
        </a:xfrm>
        <a:custGeom>
          <a:avLst/>
          <a:gdLst/>
          <a:ahLst/>
          <a:cxnLst/>
          <a:rect l="0" t="0" r="0" b="0"/>
          <a:pathLst>
            <a:path w="4551553" h="9144">
              <a:moveTo>
                <a:pt x="0" y="0"/>
              </a:moveTo>
              <a:lnTo>
                <a:pt x="4551553" y="0"/>
              </a:lnTo>
              <a:lnTo>
                <a:pt x="4551553" y="9144"/>
              </a:lnTo>
              <a:lnTo>
                <a:pt x="0" y="9144"/>
              </a:lnTo>
              <a:lnTo>
                <a:pt x="0" y="0"/>
              </a:lnTo>
            </a:path>
          </a:pathLst>
        </a:custGeom>
        <a:ln w="0" cap="flat">
          <a:miter lim="127000"/>
        </a:ln>
      </xdr:spPr>
      <xdr:style>
        <a:lnRef idx="0">
          <a:srgbClr val="000000">
            <a:alpha val="0"/>
          </a:srgbClr>
        </a:lnRef>
        <a:fillRef idx="1">
          <a:srgbClr val="5B9BD5"/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s-HN"/>
        </a:p>
      </xdr:txBody>
    </xdr:sp>
    <xdr:clientData/>
  </xdr:twoCellAnchor>
  <xdr:twoCellAnchor>
    <xdr:from>
      <xdr:col>2</xdr:col>
      <xdr:colOff>1533525</xdr:colOff>
      <xdr:row>1</xdr:row>
      <xdr:rowOff>38100</xdr:rowOff>
    </xdr:from>
    <xdr:to>
      <xdr:col>5</xdr:col>
      <xdr:colOff>161925</xdr:colOff>
      <xdr:row>2</xdr:row>
      <xdr:rowOff>108642</xdr:rowOff>
    </xdr:to>
    <xdr:grpSp>
      <xdr:nvGrpSpPr>
        <xdr:cNvPr id="6" name="Grupo 5"/>
        <xdr:cNvGrpSpPr/>
      </xdr:nvGrpSpPr>
      <xdr:grpSpPr>
        <a:xfrm>
          <a:off x="3333750" y="238125"/>
          <a:ext cx="2867025" cy="851592"/>
          <a:chOff x="0" y="0"/>
          <a:chExt cx="4305096" cy="1119505"/>
        </a:xfrm>
      </xdr:grpSpPr>
      <xdr:pic>
        <xdr:nvPicPr>
          <xdr:cNvPr id="7" name="Imagen 6" descr="C:\Users\Sistemas AMHON\Downloads\setcam logo-01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119505" cy="111950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Imagen 7" descr="E:\CONSULTORIA AMHON\Portafolio de Productos\A_Concepto Grafico Logotipo\Logotipo\Version Extendida-05.pn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7811" y="146649"/>
            <a:ext cx="2407285" cy="85852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 de texto 2"/>
          <xdr:cNvSpPr txBox="1">
            <a:spLocks noChangeArrowheads="1"/>
          </xdr:cNvSpPr>
        </xdr:nvSpPr>
        <xdr:spPr bwMode="auto">
          <a:xfrm>
            <a:off x="1155830" y="767749"/>
            <a:ext cx="793115" cy="2870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HN" sz="600">
                <a:solidFill>
                  <a:srgbClr val="80808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Adscrita a:</a:t>
            </a:r>
            <a:endParaRPr lang="es-HN" sz="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8"/>
  <sheetViews>
    <sheetView tabSelected="1" view="pageBreakPreview" zoomScaleNormal="100" zoomScaleSheetLayoutView="100" workbookViewId="0">
      <selection activeCell="H132" sqref="H132"/>
    </sheetView>
  </sheetViews>
  <sheetFormatPr baseColWidth="10" defaultRowHeight="15" x14ac:dyDescent="0.25"/>
  <cols>
    <col min="1" max="1" width="1.28515625" customWidth="1"/>
    <col min="2" max="2" width="25.7109375" customWidth="1"/>
    <col min="3" max="3" width="38.140625" customWidth="1"/>
    <col min="4" max="4" width="13.140625" bestFit="1" customWidth="1"/>
    <col min="5" max="5" width="12.28515625" bestFit="1" customWidth="1"/>
    <col min="6" max="6" width="9.42578125" bestFit="1" customWidth="1"/>
    <col min="7" max="7" width="15" bestFit="1" customWidth="1"/>
    <col min="8" max="8" width="18" customWidth="1"/>
    <col min="9" max="9" width="17.7109375" bestFit="1" customWidth="1"/>
    <col min="10" max="10" width="6.42578125" customWidth="1"/>
  </cols>
  <sheetData>
    <row r="1" spans="2:9" ht="15.75" thickBot="1" x14ac:dyDescent="0.3"/>
    <row r="2" spans="2:9" ht="61.5" customHeight="1" thickBot="1" x14ac:dyDescent="0.3">
      <c r="B2" s="1"/>
      <c r="C2" s="2"/>
      <c r="D2" s="2"/>
      <c r="E2" s="2"/>
      <c r="F2" s="2"/>
      <c r="G2" s="2"/>
      <c r="H2" s="2"/>
      <c r="I2" s="3" t="s">
        <v>0</v>
      </c>
    </row>
    <row r="3" spans="2:9" ht="22.5" customHeight="1" x14ac:dyDescent="0.25">
      <c r="B3" s="98" t="s">
        <v>1</v>
      </c>
      <c r="C3" s="99"/>
      <c r="D3" s="99"/>
      <c r="E3" s="99"/>
      <c r="F3" s="99"/>
      <c r="G3" s="99"/>
      <c r="H3" s="99"/>
      <c r="I3" s="100"/>
    </row>
    <row r="4" spans="2:9" ht="25.5" customHeight="1" x14ac:dyDescent="0.25">
      <c r="B4" s="101" t="s">
        <v>2</v>
      </c>
      <c r="C4" s="102"/>
      <c r="D4" s="102"/>
      <c r="E4" s="102"/>
      <c r="F4" s="102"/>
      <c r="G4" s="102"/>
      <c r="H4" s="102"/>
      <c r="I4" s="103"/>
    </row>
    <row r="5" spans="2:9" ht="25.5" customHeight="1" x14ac:dyDescent="0.25">
      <c r="B5" s="98" t="s">
        <v>3</v>
      </c>
      <c r="C5" s="99"/>
      <c r="D5" s="99"/>
      <c r="E5" s="99"/>
      <c r="F5" s="99"/>
      <c r="G5" s="99"/>
      <c r="H5" s="99"/>
      <c r="I5" s="100"/>
    </row>
    <row r="6" spans="2:9" ht="19.5" customHeight="1" x14ac:dyDescent="0.25">
      <c r="B6" s="104"/>
      <c r="C6" s="105"/>
      <c r="D6" s="105"/>
      <c r="E6" s="105"/>
      <c r="F6" s="105"/>
      <c r="G6" s="105"/>
      <c r="H6" s="105"/>
      <c r="I6" s="106"/>
    </row>
    <row r="7" spans="2:9" ht="28.5" x14ac:dyDescent="0.25">
      <c r="B7" s="4" t="s">
        <v>4</v>
      </c>
      <c r="C7" s="5" t="s">
        <v>5</v>
      </c>
      <c r="D7" s="6" t="s">
        <v>6</v>
      </c>
      <c r="E7" s="7" t="s">
        <v>7</v>
      </c>
      <c r="F7" s="8" t="s">
        <v>8</v>
      </c>
      <c r="G7" s="9" t="s">
        <v>9</v>
      </c>
      <c r="H7" s="10" t="s">
        <v>10</v>
      </c>
      <c r="I7" s="11" t="s">
        <v>11</v>
      </c>
    </row>
    <row r="8" spans="2:9" ht="54" x14ac:dyDescent="0.25">
      <c r="B8" s="91" t="s">
        <v>12</v>
      </c>
      <c r="C8" s="12" t="s">
        <v>13</v>
      </c>
      <c r="D8" s="13">
        <v>5</v>
      </c>
      <c r="E8" s="14"/>
      <c r="F8" s="15"/>
      <c r="G8" s="15"/>
      <c r="H8" s="15"/>
      <c r="I8" s="88">
        <v>100</v>
      </c>
    </row>
    <row r="9" spans="2:9" ht="46.5" customHeight="1" x14ac:dyDescent="0.25">
      <c r="B9" s="91"/>
      <c r="C9" s="16" t="s">
        <v>14</v>
      </c>
      <c r="D9" s="14"/>
      <c r="E9" s="13"/>
      <c r="F9" s="15"/>
      <c r="G9" s="15"/>
      <c r="H9" s="15"/>
      <c r="I9" s="89"/>
    </row>
    <row r="10" spans="2:9" ht="27" x14ac:dyDescent="0.25">
      <c r="B10" s="91"/>
      <c r="C10" s="12" t="s">
        <v>15</v>
      </c>
      <c r="D10" s="14"/>
      <c r="E10" s="14"/>
      <c r="F10" s="17"/>
      <c r="G10" s="15"/>
      <c r="H10" s="15"/>
      <c r="I10" s="89"/>
    </row>
    <row r="11" spans="2:9" ht="27" x14ac:dyDescent="0.25">
      <c r="B11" s="91"/>
      <c r="C11" s="16" t="s">
        <v>16</v>
      </c>
      <c r="D11" s="14"/>
      <c r="E11" s="14"/>
      <c r="F11" s="15"/>
      <c r="G11" s="17"/>
      <c r="H11" s="15"/>
      <c r="I11" s="89"/>
    </row>
    <row r="12" spans="2:9" x14ac:dyDescent="0.25">
      <c r="B12" s="91"/>
      <c r="C12" s="12" t="s">
        <v>17</v>
      </c>
      <c r="D12" s="14"/>
      <c r="E12" s="15"/>
      <c r="F12" s="15"/>
      <c r="G12" s="15"/>
      <c r="H12" s="17"/>
      <c r="I12" s="90"/>
    </row>
    <row r="13" spans="2:9" ht="28.5" x14ac:dyDescent="0.25">
      <c r="B13" s="18" t="s">
        <v>18</v>
      </c>
      <c r="C13" s="19" t="s">
        <v>5</v>
      </c>
      <c r="D13" s="6" t="s">
        <v>19</v>
      </c>
      <c r="E13" s="7" t="s">
        <v>20</v>
      </c>
      <c r="F13" s="8" t="s">
        <v>21</v>
      </c>
      <c r="G13" s="9" t="s">
        <v>22</v>
      </c>
      <c r="H13" s="10" t="s">
        <v>23</v>
      </c>
      <c r="I13" s="11" t="s">
        <v>11</v>
      </c>
    </row>
    <row r="14" spans="2:9" ht="27.75" x14ac:dyDescent="0.25">
      <c r="B14" s="91" t="s">
        <v>24</v>
      </c>
      <c r="C14" s="20" t="s">
        <v>25</v>
      </c>
      <c r="D14" s="17">
        <v>5</v>
      </c>
      <c r="E14" s="15"/>
      <c r="F14" s="15"/>
      <c r="G14" s="15"/>
      <c r="H14" s="15"/>
      <c r="I14" s="88">
        <v>100</v>
      </c>
    </row>
    <row r="15" spans="2:9" ht="27" customHeight="1" x14ac:dyDescent="0.25">
      <c r="B15" s="91"/>
      <c r="C15" s="21" t="s">
        <v>26</v>
      </c>
      <c r="D15" s="15"/>
      <c r="E15" s="17"/>
      <c r="F15" s="15"/>
      <c r="G15" s="15"/>
      <c r="H15" s="15"/>
      <c r="I15" s="89"/>
    </row>
    <row r="16" spans="2:9" ht="27" customHeight="1" x14ac:dyDescent="0.25">
      <c r="B16" s="91"/>
      <c r="C16" s="20" t="s">
        <v>27</v>
      </c>
      <c r="D16" s="15"/>
      <c r="E16" s="15"/>
      <c r="F16" s="17"/>
      <c r="G16" s="15"/>
      <c r="H16" s="15"/>
      <c r="I16" s="89"/>
    </row>
    <row r="17" spans="2:9" ht="27.75" x14ac:dyDescent="0.25">
      <c r="B17" s="91"/>
      <c r="C17" s="20" t="s">
        <v>28</v>
      </c>
      <c r="D17" s="15"/>
      <c r="E17" s="15"/>
      <c r="F17" s="15"/>
      <c r="G17" s="17"/>
      <c r="H17" s="15"/>
      <c r="I17" s="89"/>
    </row>
    <row r="18" spans="2:9" ht="27.75" customHeight="1" x14ac:dyDescent="0.25">
      <c r="B18" s="91"/>
      <c r="C18" s="20" t="s">
        <v>29</v>
      </c>
      <c r="D18" s="15"/>
      <c r="E18" s="15"/>
      <c r="F18" s="15"/>
      <c r="G18" s="15"/>
      <c r="H18" s="17"/>
      <c r="I18" s="90"/>
    </row>
    <row r="19" spans="2:9" ht="27" customHeight="1" x14ac:dyDescent="0.25">
      <c r="B19" s="18" t="s">
        <v>18</v>
      </c>
      <c r="C19" s="19" t="s">
        <v>5</v>
      </c>
      <c r="D19" s="6" t="s">
        <v>19</v>
      </c>
      <c r="E19" s="7" t="s">
        <v>20</v>
      </c>
      <c r="F19" s="8" t="s">
        <v>21</v>
      </c>
      <c r="G19" s="9" t="s">
        <v>22</v>
      </c>
      <c r="H19" s="10" t="s">
        <v>23</v>
      </c>
      <c r="I19" s="11" t="s">
        <v>11</v>
      </c>
    </row>
    <row r="20" spans="2:9" ht="41.25" x14ac:dyDescent="0.25">
      <c r="B20" s="97" t="s">
        <v>30</v>
      </c>
      <c r="C20" s="22" t="s">
        <v>31</v>
      </c>
      <c r="D20" s="23">
        <v>5</v>
      </c>
      <c r="E20" s="15"/>
      <c r="F20" s="15"/>
      <c r="G20" s="15"/>
      <c r="H20" s="15"/>
      <c r="I20" s="88">
        <v>100</v>
      </c>
    </row>
    <row r="21" spans="2:9" ht="44.25" customHeight="1" x14ac:dyDescent="0.25">
      <c r="B21" s="97"/>
      <c r="C21" s="21" t="s">
        <v>32</v>
      </c>
      <c r="D21" s="24"/>
      <c r="E21" s="17"/>
      <c r="F21" s="15"/>
      <c r="G21" s="15"/>
      <c r="H21" s="15"/>
      <c r="I21" s="89"/>
    </row>
    <row r="22" spans="2:9" ht="30" customHeight="1" x14ac:dyDescent="0.25">
      <c r="B22" s="97"/>
      <c r="C22" s="22" t="s">
        <v>33</v>
      </c>
      <c r="D22" s="24"/>
      <c r="E22" s="15"/>
      <c r="F22" s="17"/>
      <c r="G22" s="15"/>
      <c r="H22" s="15"/>
      <c r="I22" s="89"/>
    </row>
    <row r="23" spans="2:9" ht="25.5" customHeight="1" x14ac:dyDescent="0.25">
      <c r="B23" s="97"/>
      <c r="C23" s="21" t="s">
        <v>34</v>
      </c>
      <c r="D23" s="24"/>
      <c r="E23" s="15"/>
      <c r="F23" s="15"/>
      <c r="G23" s="17"/>
      <c r="H23" s="15"/>
      <c r="I23" s="89"/>
    </row>
    <row r="24" spans="2:9" ht="27.75" customHeight="1" x14ac:dyDescent="0.25">
      <c r="B24" s="97"/>
      <c r="C24" s="22" t="s">
        <v>35</v>
      </c>
      <c r="D24" s="24"/>
      <c r="E24" s="15"/>
      <c r="F24" s="15"/>
      <c r="G24" s="15"/>
      <c r="H24" s="17"/>
      <c r="I24" s="90"/>
    </row>
    <row r="25" spans="2:9" ht="28.5" x14ac:dyDescent="0.25">
      <c r="B25" s="18" t="s">
        <v>18</v>
      </c>
      <c r="C25" s="19" t="s">
        <v>5</v>
      </c>
      <c r="D25" s="6" t="s">
        <v>19</v>
      </c>
      <c r="E25" s="7" t="s">
        <v>20</v>
      </c>
      <c r="F25" s="8" t="s">
        <v>21</v>
      </c>
      <c r="G25" s="9" t="s">
        <v>22</v>
      </c>
      <c r="H25" s="10" t="s">
        <v>23</v>
      </c>
      <c r="I25" s="11" t="s">
        <v>11</v>
      </c>
    </row>
    <row r="26" spans="2:9" ht="27.75" x14ac:dyDescent="0.25">
      <c r="B26" s="87" t="s">
        <v>36</v>
      </c>
      <c r="C26" s="20" t="s">
        <v>37</v>
      </c>
      <c r="D26" s="23">
        <v>5</v>
      </c>
      <c r="E26" s="15"/>
      <c r="F26" s="15"/>
      <c r="G26" s="15"/>
      <c r="H26" s="15"/>
      <c r="I26" s="88">
        <v>100</v>
      </c>
    </row>
    <row r="27" spans="2:9" ht="27.75" x14ac:dyDescent="0.25">
      <c r="B27" s="87"/>
      <c r="C27" s="20" t="s">
        <v>38</v>
      </c>
      <c r="D27" s="24"/>
      <c r="E27" s="17"/>
      <c r="F27" s="15"/>
      <c r="G27" s="15"/>
      <c r="H27" s="15"/>
      <c r="I27" s="89"/>
    </row>
    <row r="28" spans="2:9" ht="27.75" x14ac:dyDescent="0.25">
      <c r="B28" s="87"/>
      <c r="C28" s="20" t="s">
        <v>39</v>
      </c>
      <c r="D28" s="24"/>
      <c r="E28" s="15"/>
      <c r="F28" s="17"/>
      <c r="G28" s="15"/>
      <c r="H28" s="15"/>
      <c r="I28" s="89"/>
    </row>
    <row r="29" spans="2:9" ht="27.75" x14ac:dyDescent="0.25">
      <c r="B29" s="87"/>
      <c r="C29" s="20" t="s">
        <v>40</v>
      </c>
      <c r="D29" s="24"/>
      <c r="E29" s="15"/>
      <c r="F29" s="15"/>
      <c r="G29" s="17"/>
      <c r="H29" s="15"/>
      <c r="I29" s="89"/>
    </row>
    <row r="30" spans="2:9" ht="81.75" x14ac:dyDescent="0.25">
      <c r="B30" s="87"/>
      <c r="C30" s="20" t="s">
        <v>41</v>
      </c>
      <c r="D30" s="24"/>
      <c r="E30" s="15"/>
      <c r="F30" s="15"/>
      <c r="G30" s="15"/>
      <c r="H30" s="25"/>
      <c r="I30" s="90"/>
    </row>
    <row r="31" spans="2:9" ht="28.5" x14ac:dyDescent="0.25">
      <c r="B31" s="18" t="s">
        <v>18</v>
      </c>
      <c r="C31" s="26" t="s">
        <v>5</v>
      </c>
      <c r="D31" s="6" t="s">
        <v>19</v>
      </c>
      <c r="E31" s="7" t="s">
        <v>20</v>
      </c>
      <c r="F31" s="8" t="s">
        <v>21</v>
      </c>
      <c r="G31" s="9" t="s">
        <v>22</v>
      </c>
      <c r="H31" s="10" t="s">
        <v>23</v>
      </c>
      <c r="I31" s="11" t="s">
        <v>11</v>
      </c>
    </row>
    <row r="32" spans="2:9" ht="27.75" customHeight="1" x14ac:dyDescent="0.25">
      <c r="B32" s="87" t="s">
        <v>42</v>
      </c>
      <c r="C32" s="21" t="s">
        <v>43</v>
      </c>
      <c r="D32" s="23">
        <v>5</v>
      </c>
      <c r="E32" s="15"/>
      <c r="F32" s="15"/>
      <c r="G32" s="15"/>
      <c r="H32" s="15"/>
      <c r="I32" s="88">
        <v>100</v>
      </c>
    </row>
    <row r="33" spans="2:9" ht="28.5" customHeight="1" x14ac:dyDescent="0.25">
      <c r="B33" s="87"/>
      <c r="C33" s="21" t="s">
        <v>44</v>
      </c>
      <c r="D33" s="24"/>
      <c r="E33" s="17"/>
      <c r="F33" s="15"/>
      <c r="G33" s="15"/>
      <c r="H33" s="15"/>
      <c r="I33" s="89"/>
    </row>
    <row r="34" spans="2:9" ht="40.5" x14ac:dyDescent="0.25">
      <c r="B34" s="87"/>
      <c r="C34" s="21" t="s">
        <v>45</v>
      </c>
      <c r="D34" s="24"/>
      <c r="E34" s="15"/>
      <c r="F34" s="17"/>
      <c r="G34" s="15"/>
      <c r="H34" s="15"/>
      <c r="I34" s="89"/>
    </row>
    <row r="35" spans="2:9" ht="21.75" customHeight="1" x14ac:dyDescent="0.25">
      <c r="B35" s="87"/>
      <c r="C35" s="21" t="s">
        <v>46</v>
      </c>
      <c r="D35" s="24"/>
      <c r="E35" s="15"/>
      <c r="F35" s="15"/>
      <c r="G35" s="17"/>
      <c r="H35" s="15"/>
      <c r="I35" s="89"/>
    </row>
    <row r="36" spans="2:9" ht="20.25" customHeight="1" x14ac:dyDescent="0.25">
      <c r="B36" s="87"/>
      <c r="C36" s="21" t="s">
        <v>47</v>
      </c>
      <c r="D36" s="24"/>
      <c r="E36" s="15"/>
      <c r="F36" s="15"/>
      <c r="G36" s="15"/>
      <c r="H36" s="17"/>
      <c r="I36" s="90"/>
    </row>
    <row r="37" spans="2:9" ht="28.5" x14ac:dyDescent="0.25">
      <c r="B37" s="18" t="s">
        <v>18</v>
      </c>
      <c r="C37" s="19" t="s">
        <v>5</v>
      </c>
      <c r="D37" s="6" t="s">
        <v>19</v>
      </c>
      <c r="E37" s="7" t="s">
        <v>20</v>
      </c>
      <c r="F37" s="8" t="s">
        <v>21</v>
      </c>
      <c r="G37" s="9" t="s">
        <v>22</v>
      </c>
      <c r="H37" s="10" t="s">
        <v>23</v>
      </c>
      <c r="I37" s="11" t="s">
        <v>11</v>
      </c>
    </row>
    <row r="38" spans="2:9" ht="41.25" x14ac:dyDescent="0.25">
      <c r="B38" s="87" t="s">
        <v>48</v>
      </c>
      <c r="C38" s="22" t="s">
        <v>49</v>
      </c>
      <c r="D38" s="23">
        <v>5</v>
      </c>
      <c r="E38" s="15"/>
      <c r="F38" s="15"/>
      <c r="G38" s="15"/>
      <c r="H38" s="15"/>
      <c r="I38" s="88">
        <v>100</v>
      </c>
    </row>
    <row r="39" spans="2:9" ht="40.5" x14ac:dyDescent="0.25">
      <c r="B39" s="87"/>
      <c r="C39" s="21" t="s">
        <v>50</v>
      </c>
      <c r="D39" s="24"/>
      <c r="E39" s="17"/>
      <c r="F39" s="15"/>
      <c r="G39" s="15"/>
      <c r="H39" s="15"/>
      <c r="I39" s="89"/>
    </row>
    <row r="40" spans="2:9" ht="27.75" x14ac:dyDescent="0.25">
      <c r="B40" s="87"/>
      <c r="C40" s="20" t="s">
        <v>51</v>
      </c>
      <c r="D40" s="24"/>
      <c r="E40" s="15"/>
      <c r="F40" s="17"/>
      <c r="G40" s="15"/>
      <c r="H40" s="15"/>
      <c r="I40" s="89"/>
    </row>
    <row r="41" spans="2:9" ht="27.75" customHeight="1" x14ac:dyDescent="0.25">
      <c r="B41" s="87"/>
      <c r="C41" s="21" t="s">
        <v>52</v>
      </c>
      <c r="D41" s="24"/>
      <c r="E41" s="15"/>
      <c r="F41" s="15"/>
      <c r="G41" s="17"/>
      <c r="H41" s="15"/>
      <c r="I41" s="89"/>
    </row>
    <row r="42" spans="2:9" ht="27" x14ac:dyDescent="0.25">
      <c r="B42" s="87"/>
      <c r="C42" s="21" t="s">
        <v>53</v>
      </c>
      <c r="D42" s="24"/>
      <c r="E42" s="15"/>
      <c r="F42" s="15"/>
      <c r="G42" s="15"/>
      <c r="H42" s="17"/>
      <c r="I42" s="90"/>
    </row>
    <row r="43" spans="2:9" ht="28.5" x14ac:dyDescent="0.25">
      <c r="B43" s="18" t="s">
        <v>18</v>
      </c>
      <c r="C43" s="27" t="s">
        <v>54</v>
      </c>
      <c r="D43" s="6" t="s">
        <v>19</v>
      </c>
      <c r="E43" s="7" t="s">
        <v>20</v>
      </c>
      <c r="F43" s="8" t="s">
        <v>21</v>
      </c>
      <c r="G43" s="9" t="s">
        <v>22</v>
      </c>
      <c r="H43" s="10" t="s">
        <v>23</v>
      </c>
      <c r="I43" s="11" t="s">
        <v>11</v>
      </c>
    </row>
    <row r="44" spans="2:9" ht="41.25" x14ac:dyDescent="0.25">
      <c r="B44" s="91" t="s">
        <v>55</v>
      </c>
      <c r="C44" s="28" t="s">
        <v>56</v>
      </c>
      <c r="D44" s="17">
        <v>5</v>
      </c>
      <c r="E44" s="15"/>
      <c r="F44" s="15"/>
      <c r="G44" s="15"/>
      <c r="H44" s="15"/>
      <c r="I44" s="88">
        <v>100</v>
      </c>
    </row>
    <row r="45" spans="2:9" ht="27" x14ac:dyDescent="0.25">
      <c r="B45" s="91"/>
      <c r="C45" s="16" t="s">
        <v>57</v>
      </c>
      <c r="D45" s="15"/>
      <c r="E45" s="17"/>
      <c r="F45" s="15"/>
      <c r="G45" s="15"/>
      <c r="H45" s="15"/>
      <c r="I45" s="89"/>
    </row>
    <row r="46" spans="2:9" ht="27.75" x14ac:dyDescent="0.25">
      <c r="B46" s="91"/>
      <c r="C46" s="29" t="s">
        <v>58</v>
      </c>
      <c r="D46" s="15"/>
      <c r="E46" s="15"/>
      <c r="F46" s="17"/>
      <c r="G46" s="15"/>
      <c r="H46" s="15"/>
      <c r="I46" s="89"/>
    </row>
    <row r="47" spans="2:9" ht="27" x14ac:dyDescent="0.25">
      <c r="B47" s="91"/>
      <c r="C47" s="16" t="s">
        <v>59</v>
      </c>
      <c r="D47" s="15"/>
      <c r="E47" s="15"/>
      <c r="F47" s="15"/>
      <c r="G47" s="17"/>
      <c r="H47" s="15"/>
      <c r="I47" s="89"/>
    </row>
    <row r="48" spans="2:9" ht="27.75" x14ac:dyDescent="0.25">
      <c r="B48" s="91"/>
      <c r="C48" s="29" t="s">
        <v>60</v>
      </c>
      <c r="D48" s="15"/>
      <c r="E48" s="15"/>
      <c r="F48" s="15"/>
      <c r="G48" s="15"/>
      <c r="H48" s="17"/>
      <c r="I48" s="90"/>
    </row>
    <row r="49" spans="2:9" ht="28.5" x14ac:dyDescent="0.25">
      <c r="B49" s="18" t="s">
        <v>18</v>
      </c>
      <c r="C49" s="19" t="s">
        <v>5</v>
      </c>
      <c r="D49" s="6" t="s">
        <v>19</v>
      </c>
      <c r="E49" s="7" t="s">
        <v>20</v>
      </c>
      <c r="F49" s="8" t="s">
        <v>21</v>
      </c>
      <c r="G49" s="9" t="s">
        <v>22</v>
      </c>
      <c r="H49" s="10" t="s">
        <v>23</v>
      </c>
      <c r="I49" s="11" t="s">
        <v>11</v>
      </c>
    </row>
    <row r="50" spans="2:9" ht="27.75" x14ac:dyDescent="0.25">
      <c r="B50" s="91" t="s">
        <v>61</v>
      </c>
      <c r="C50" s="29" t="s">
        <v>62</v>
      </c>
      <c r="D50" s="17">
        <v>5</v>
      </c>
      <c r="E50" s="15"/>
      <c r="F50" s="15"/>
      <c r="G50" s="15"/>
      <c r="H50" s="15"/>
      <c r="I50" s="88">
        <v>100</v>
      </c>
    </row>
    <row r="51" spans="2:9" x14ac:dyDescent="0.25">
      <c r="B51" s="91"/>
      <c r="C51" s="16" t="s">
        <v>63</v>
      </c>
      <c r="D51" s="15"/>
      <c r="E51" s="17"/>
      <c r="F51" s="15"/>
      <c r="G51" s="15"/>
      <c r="H51" s="15"/>
      <c r="I51" s="89"/>
    </row>
    <row r="52" spans="2:9" ht="27.75" x14ac:dyDescent="0.25">
      <c r="B52" s="91"/>
      <c r="C52" s="29" t="s">
        <v>64</v>
      </c>
      <c r="D52" s="15"/>
      <c r="E52" s="15"/>
      <c r="F52" s="17"/>
      <c r="G52" s="15"/>
      <c r="H52" s="15"/>
      <c r="I52" s="89"/>
    </row>
    <row r="53" spans="2:9" ht="27" x14ac:dyDescent="0.25">
      <c r="B53" s="91"/>
      <c r="C53" s="16" t="s">
        <v>65</v>
      </c>
      <c r="D53" s="15"/>
      <c r="E53" s="15"/>
      <c r="F53" s="15"/>
      <c r="G53" s="17"/>
      <c r="H53" s="15"/>
      <c r="I53" s="89"/>
    </row>
    <row r="54" spans="2:9" ht="27.75" x14ac:dyDescent="0.25">
      <c r="B54" s="91"/>
      <c r="C54" s="29" t="s">
        <v>66</v>
      </c>
      <c r="D54" s="15"/>
      <c r="E54" s="15"/>
      <c r="F54" s="15"/>
      <c r="G54" s="15"/>
      <c r="H54" s="17"/>
      <c r="I54" s="90"/>
    </row>
    <row r="55" spans="2:9" ht="28.5" x14ac:dyDescent="0.25">
      <c r="B55" s="18" t="s">
        <v>18</v>
      </c>
      <c r="C55" s="19" t="s">
        <v>67</v>
      </c>
      <c r="D55" s="6" t="s">
        <v>19</v>
      </c>
      <c r="E55" s="7" t="s">
        <v>20</v>
      </c>
      <c r="F55" s="8" t="s">
        <v>21</v>
      </c>
      <c r="G55" s="9" t="s">
        <v>22</v>
      </c>
      <c r="H55" s="10" t="s">
        <v>23</v>
      </c>
      <c r="I55" s="11" t="s">
        <v>11</v>
      </c>
    </row>
    <row r="56" spans="2:9" ht="27.75" x14ac:dyDescent="0.25">
      <c r="B56" s="96" t="s">
        <v>68</v>
      </c>
      <c r="C56" s="22" t="s">
        <v>69</v>
      </c>
      <c r="D56" s="23">
        <v>5</v>
      </c>
      <c r="E56" s="15"/>
      <c r="F56" s="15"/>
      <c r="G56" s="15"/>
      <c r="H56" s="15"/>
      <c r="I56" s="88">
        <v>100</v>
      </c>
    </row>
    <row r="57" spans="2:9" ht="27" x14ac:dyDescent="0.25">
      <c r="B57" s="96"/>
      <c r="C57" s="21" t="s">
        <v>70</v>
      </c>
      <c r="D57" s="24"/>
      <c r="E57" s="17"/>
      <c r="F57" s="15"/>
      <c r="G57" s="15"/>
      <c r="H57" s="15"/>
      <c r="I57" s="89"/>
    </row>
    <row r="58" spans="2:9" ht="40.5" x14ac:dyDescent="0.25">
      <c r="B58" s="96"/>
      <c r="C58" s="21" t="s">
        <v>71</v>
      </c>
      <c r="D58" s="24"/>
      <c r="E58" s="15"/>
      <c r="F58" s="17"/>
      <c r="G58" s="15"/>
      <c r="H58" s="15"/>
      <c r="I58" s="89"/>
    </row>
    <row r="59" spans="2:9" x14ac:dyDescent="0.25">
      <c r="B59" s="96"/>
      <c r="C59" s="30" t="s">
        <v>72</v>
      </c>
      <c r="D59" s="24"/>
      <c r="E59" s="15"/>
      <c r="F59" s="15"/>
      <c r="G59" s="17"/>
      <c r="H59" s="15"/>
      <c r="I59" s="89"/>
    </row>
    <row r="60" spans="2:9" ht="27.75" x14ac:dyDescent="0.25">
      <c r="B60" s="96"/>
      <c r="C60" s="22" t="s">
        <v>73</v>
      </c>
      <c r="D60" s="24"/>
      <c r="E60" s="15"/>
      <c r="F60" s="15"/>
      <c r="G60" s="15"/>
      <c r="H60" s="17"/>
      <c r="I60" s="90"/>
    </row>
    <row r="61" spans="2:9" ht="28.5" x14ac:dyDescent="0.25">
      <c r="B61" s="18" t="s">
        <v>18</v>
      </c>
      <c r="C61" s="19" t="s">
        <v>5</v>
      </c>
      <c r="D61" s="6" t="s">
        <v>19</v>
      </c>
      <c r="E61" s="7" t="s">
        <v>20</v>
      </c>
      <c r="F61" s="8" t="s">
        <v>21</v>
      </c>
      <c r="G61" s="9" t="s">
        <v>22</v>
      </c>
      <c r="H61" s="10" t="s">
        <v>23</v>
      </c>
      <c r="I61" s="11" t="s">
        <v>11</v>
      </c>
    </row>
    <row r="62" spans="2:9" ht="41.25" x14ac:dyDescent="0.25">
      <c r="B62" s="91" t="s">
        <v>74</v>
      </c>
      <c r="C62" s="22" t="s">
        <v>75</v>
      </c>
      <c r="D62" s="17">
        <v>5</v>
      </c>
      <c r="E62" s="31"/>
      <c r="F62" s="15"/>
      <c r="G62" s="15"/>
      <c r="H62" s="15"/>
      <c r="I62" s="88">
        <v>100</v>
      </c>
    </row>
    <row r="63" spans="2:9" ht="40.5" x14ac:dyDescent="0.25">
      <c r="B63" s="91"/>
      <c r="C63" s="21" t="s">
        <v>76</v>
      </c>
      <c r="D63" s="15"/>
      <c r="E63" s="17"/>
      <c r="F63" s="15"/>
      <c r="G63" s="15"/>
      <c r="H63" s="15"/>
      <c r="I63" s="89"/>
    </row>
    <row r="64" spans="2:9" ht="41.25" x14ac:dyDescent="0.25">
      <c r="B64" s="91"/>
      <c r="C64" s="22" t="s">
        <v>77</v>
      </c>
      <c r="D64" s="15"/>
      <c r="E64" s="15"/>
      <c r="F64" s="17"/>
      <c r="G64" s="15"/>
      <c r="H64" s="15"/>
      <c r="I64" s="89"/>
    </row>
    <row r="65" spans="2:9" ht="40.5" x14ac:dyDescent="0.25">
      <c r="B65" s="91"/>
      <c r="C65" s="21" t="s">
        <v>78</v>
      </c>
      <c r="D65" s="15"/>
      <c r="E65" s="15"/>
      <c r="F65" s="15"/>
      <c r="G65" s="17"/>
      <c r="H65" s="15"/>
      <c r="I65" s="89"/>
    </row>
    <row r="66" spans="2:9" ht="57.75" customHeight="1" x14ac:dyDescent="0.25">
      <c r="B66" s="91"/>
      <c r="C66" s="22" t="s">
        <v>79</v>
      </c>
      <c r="D66" s="15"/>
      <c r="E66" s="15"/>
      <c r="F66" s="15"/>
      <c r="G66" s="15"/>
      <c r="H66" s="17"/>
      <c r="I66" s="90"/>
    </row>
    <row r="67" spans="2:9" ht="28.5" x14ac:dyDescent="0.25">
      <c r="B67" s="18" t="s">
        <v>18</v>
      </c>
      <c r="C67" s="19" t="s">
        <v>5</v>
      </c>
      <c r="D67" s="6" t="s">
        <v>19</v>
      </c>
      <c r="E67" s="7" t="s">
        <v>20</v>
      </c>
      <c r="F67" s="8" t="s">
        <v>21</v>
      </c>
      <c r="G67" s="9" t="s">
        <v>22</v>
      </c>
      <c r="H67" s="10" t="s">
        <v>23</v>
      </c>
      <c r="I67" s="11" t="s">
        <v>11</v>
      </c>
    </row>
    <row r="68" spans="2:9" ht="41.25" x14ac:dyDescent="0.25">
      <c r="B68" s="87" t="s">
        <v>80</v>
      </c>
      <c r="C68" s="22" t="s">
        <v>81</v>
      </c>
      <c r="D68" s="23">
        <v>5</v>
      </c>
      <c r="E68" s="15"/>
      <c r="F68" s="15"/>
      <c r="G68" s="15"/>
      <c r="H68" s="15"/>
      <c r="I68" s="88">
        <v>100</v>
      </c>
    </row>
    <row r="69" spans="2:9" ht="27" x14ac:dyDescent="0.25">
      <c r="B69" s="87"/>
      <c r="C69" s="21" t="s">
        <v>82</v>
      </c>
      <c r="D69" s="24"/>
      <c r="E69" s="17"/>
      <c r="F69" s="15"/>
      <c r="G69" s="15"/>
      <c r="H69" s="15"/>
      <c r="I69" s="89"/>
    </row>
    <row r="70" spans="2:9" ht="27.75" x14ac:dyDescent="0.25">
      <c r="B70" s="87"/>
      <c r="C70" s="22" t="s">
        <v>83</v>
      </c>
      <c r="D70" s="24"/>
      <c r="E70" s="15"/>
      <c r="F70" s="17"/>
      <c r="G70" s="15"/>
      <c r="H70" s="15"/>
      <c r="I70" s="89"/>
    </row>
    <row r="71" spans="2:9" ht="27" x14ac:dyDescent="0.25">
      <c r="B71" s="87"/>
      <c r="C71" s="21" t="s">
        <v>84</v>
      </c>
      <c r="D71" s="24"/>
      <c r="E71" s="15"/>
      <c r="F71" s="15"/>
      <c r="G71" s="17"/>
      <c r="H71" s="15"/>
      <c r="I71" s="89"/>
    </row>
    <row r="72" spans="2:9" ht="27" x14ac:dyDescent="0.25">
      <c r="B72" s="87"/>
      <c r="C72" s="21" t="s">
        <v>85</v>
      </c>
      <c r="D72" s="24"/>
      <c r="E72" s="15"/>
      <c r="F72" s="15"/>
      <c r="G72" s="15"/>
      <c r="H72" s="17"/>
      <c r="I72" s="90"/>
    </row>
    <row r="73" spans="2:9" ht="28.5" x14ac:dyDescent="0.25">
      <c r="B73" s="18" t="s">
        <v>18</v>
      </c>
      <c r="C73" s="27" t="s">
        <v>67</v>
      </c>
      <c r="D73" s="6" t="s">
        <v>19</v>
      </c>
      <c r="E73" s="7" t="s">
        <v>20</v>
      </c>
      <c r="F73" s="8" t="s">
        <v>21</v>
      </c>
      <c r="G73" s="9" t="s">
        <v>22</v>
      </c>
      <c r="H73" s="10" t="s">
        <v>23</v>
      </c>
      <c r="I73" s="11" t="s">
        <v>11</v>
      </c>
    </row>
    <row r="74" spans="2:9" ht="27.75" x14ac:dyDescent="0.25">
      <c r="B74" s="91" t="s">
        <v>86</v>
      </c>
      <c r="C74" s="22" t="s">
        <v>87</v>
      </c>
      <c r="D74" s="17">
        <v>5</v>
      </c>
      <c r="E74" s="15"/>
      <c r="F74" s="15"/>
      <c r="G74" s="15"/>
      <c r="H74" s="15"/>
      <c r="I74" s="88">
        <v>100</v>
      </c>
    </row>
    <row r="75" spans="2:9" ht="27" x14ac:dyDescent="0.25">
      <c r="B75" s="91"/>
      <c r="C75" s="21" t="s">
        <v>88</v>
      </c>
      <c r="D75" s="15"/>
      <c r="E75" s="17"/>
      <c r="F75" s="15"/>
      <c r="G75" s="15"/>
      <c r="H75" s="15"/>
      <c r="I75" s="89"/>
    </row>
    <row r="76" spans="2:9" x14ac:dyDescent="0.25">
      <c r="B76" s="91"/>
      <c r="C76" s="22" t="s">
        <v>89</v>
      </c>
      <c r="D76" s="15"/>
      <c r="E76" s="15"/>
      <c r="F76" s="17"/>
      <c r="G76" s="15"/>
      <c r="H76" s="15"/>
      <c r="I76" s="89"/>
    </row>
    <row r="77" spans="2:9" x14ac:dyDescent="0.25">
      <c r="B77" s="91"/>
      <c r="C77" s="21" t="s">
        <v>90</v>
      </c>
      <c r="D77" s="15"/>
      <c r="E77" s="15"/>
      <c r="F77" s="15"/>
      <c r="G77" s="17"/>
      <c r="H77" s="15"/>
      <c r="I77" s="89"/>
    </row>
    <row r="78" spans="2:9" x14ac:dyDescent="0.25">
      <c r="B78" s="91"/>
      <c r="C78" s="22" t="s">
        <v>91</v>
      </c>
      <c r="D78" s="15"/>
      <c r="E78" s="15"/>
      <c r="F78" s="15"/>
      <c r="G78" s="15"/>
      <c r="H78" s="17"/>
      <c r="I78" s="90"/>
    </row>
    <row r="79" spans="2:9" ht="28.5" x14ac:dyDescent="0.25">
      <c r="B79" s="18" t="s">
        <v>18</v>
      </c>
      <c r="C79" s="19" t="s">
        <v>5</v>
      </c>
      <c r="D79" s="6" t="s">
        <v>19</v>
      </c>
      <c r="E79" s="7" t="s">
        <v>20</v>
      </c>
      <c r="F79" s="8" t="s">
        <v>21</v>
      </c>
      <c r="G79" s="9" t="s">
        <v>22</v>
      </c>
      <c r="H79" s="10" t="s">
        <v>23</v>
      </c>
      <c r="I79" s="11" t="s">
        <v>11</v>
      </c>
    </row>
    <row r="80" spans="2:9" ht="54.75" x14ac:dyDescent="0.25">
      <c r="B80" s="91" t="s">
        <v>92</v>
      </c>
      <c r="C80" s="22" t="s">
        <v>93</v>
      </c>
      <c r="D80" s="17">
        <v>5</v>
      </c>
      <c r="E80" s="15"/>
      <c r="F80" s="15"/>
      <c r="G80" s="15"/>
      <c r="H80" s="15"/>
      <c r="I80" s="88">
        <v>100</v>
      </c>
    </row>
    <row r="81" spans="2:9" ht="54" x14ac:dyDescent="0.25">
      <c r="B81" s="91"/>
      <c r="C81" s="21" t="s">
        <v>94</v>
      </c>
      <c r="D81" s="15"/>
      <c r="E81" s="17"/>
      <c r="F81" s="15"/>
      <c r="G81" s="15"/>
      <c r="H81" s="15"/>
      <c r="I81" s="89"/>
    </row>
    <row r="82" spans="2:9" ht="68.25" x14ac:dyDescent="0.25">
      <c r="B82" s="91"/>
      <c r="C82" s="22" t="s">
        <v>95</v>
      </c>
      <c r="D82" s="15"/>
      <c r="E82" s="15"/>
      <c r="F82" s="17"/>
      <c r="G82" s="15"/>
      <c r="H82" s="15"/>
      <c r="I82" s="89"/>
    </row>
    <row r="83" spans="2:9" ht="67.5" x14ac:dyDescent="0.25">
      <c r="B83" s="91"/>
      <c r="C83" s="21" t="s">
        <v>96</v>
      </c>
      <c r="D83" s="15"/>
      <c r="E83" s="15"/>
      <c r="F83" s="15"/>
      <c r="G83" s="17"/>
      <c r="H83" s="15"/>
      <c r="I83" s="89"/>
    </row>
    <row r="84" spans="2:9" ht="68.25" x14ac:dyDescent="0.25">
      <c r="B84" s="91"/>
      <c r="C84" s="22" t="s">
        <v>97</v>
      </c>
      <c r="D84" s="15"/>
      <c r="E84" s="15"/>
      <c r="F84" s="15"/>
      <c r="G84" s="15"/>
      <c r="H84" s="17"/>
      <c r="I84" s="90"/>
    </row>
    <row r="85" spans="2:9" ht="28.5" x14ac:dyDescent="0.25">
      <c r="B85" s="18" t="s">
        <v>18</v>
      </c>
      <c r="C85" s="19" t="s">
        <v>67</v>
      </c>
      <c r="D85" s="6" t="s">
        <v>19</v>
      </c>
      <c r="E85" s="7" t="s">
        <v>20</v>
      </c>
      <c r="F85" s="8" t="s">
        <v>21</v>
      </c>
      <c r="G85" s="9" t="s">
        <v>22</v>
      </c>
      <c r="H85" s="10" t="s">
        <v>23</v>
      </c>
      <c r="I85" s="11" t="s">
        <v>11</v>
      </c>
    </row>
    <row r="86" spans="2:9" ht="27.75" x14ac:dyDescent="0.25">
      <c r="B86" s="87" t="s">
        <v>98</v>
      </c>
      <c r="C86" s="22" t="s">
        <v>99</v>
      </c>
      <c r="D86" s="23">
        <v>5</v>
      </c>
      <c r="E86" s="15"/>
      <c r="F86" s="15"/>
      <c r="G86" s="15"/>
      <c r="H86" s="15"/>
      <c r="I86" s="88">
        <v>100</v>
      </c>
    </row>
    <row r="87" spans="2:9" ht="40.5" x14ac:dyDescent="0.25">
      <c r="B87" s="87"/>
      <c r="C87" s="21" t="s">
        <v>100</v>
      </c>
      <c r="D87" s="24"/>
      <c r="E87" s="17"/>
      <c r="F87" s="15"/>
      <c r="G87" s="15"/>
      <c r="H87" s="15"/>
      <c r="I87" s="89"/>
    </row>
    <row r="88" spans="2:9" ht="27" x14ac:dyDescent="0.25">
      <c r="B88" s="87"/>
      <c r="C88" s="21" t="s">
        <v>101</v>
      </c>
      <c r="D88" s="24"/>
      <c r="E88" s="15"/>
      <c r="F88" s="17"/>
      <c r="G88" s="15"/>
      <c r="H88" s="15"/>
      <c r="I88" s="89"/>
    </row>
    <row r="89" spans="2:9" ht="40.5" x14ac:dyDescent="0.25">
      <c r="B89" s="87"/>
      <c r="C89" s="21" t="s">
        <v>102</v>
      </c>
      <c r="D89" s="24"/>
      <c r="E89" s="15"/>
      <c r="F89" s="15"/>
      <c r="G89" s="17"/>
      <c r="H89" s="15"/>
      <c r="I89" s="89"/>
    </row>
    <row r="90" spans="2:9" ht="27.75" x14ac:dyDescent="0.25">
      <c r="B90" s="87"/>
      <c r="C90" s="22" t="s">
        <v>103</v>
      </c>
      <c r="D90" s="24"/>
      <c r="E90" s="15"/>
      <c r="F90" s="15"/>
      <c r="G90" s="15"/>
      <c r="H90" s="17"/>
      <c r="I90" s="90"/>
    </row>
    <row r="91" spans="2:9" ht="28.5" x14ac:dyDescent="0.25">
      <c r="B91" s="18" t="s">
        <v>18</v>
      </c>
      <c r="C91" s="19" t="s">
        <v>54</v>
      </c>
      <c r="D91" s="6" t="s">
        <v>19</v>
      </c>
      <c r="E91" s="7" t="s">
        <v>20</v>
      </c>
      <c r="F91" s="8" t="s">
        <v>21</v>
      </c>
      <c r="G91" s="9" t="s">
        <v>22</v>
      </c>
      <c r="H91" s="10" t="s">
        <v>23</v>
      </c>
      <c r="I91" s="11" t="s">
        <v>11</v>
      </c>
    </row>
    <row r="92" spans="2:9" ht="41.25" x14ac:dyDescent="0.25">
      <c r="B92" s="91" t="s">
        <v>104</v>
      </c>
      <c r="C92" s="29" t="s">
        <v>105</v>
      </c>
      <c r="D92" s="17">
        <v>5</v>
      </c>
      <c r="E92" s="15"/>
      <c r="F92" s="15"/>
      <c r="G92" s="15"/>
      <c r="H92" s="15"/>
      <c r="I92" s="88">
        <v>100</v>
      </c>
    </row>
    <row r="93" spans="2:9" ht="40.5" x14ac:dyDescent="0.25">
      <c r="B93" s="91"/>
      <c r="C93" s="16" t="s">
        <v>106</v>
      </c>
      <c r="D93" s="15"/>
      <c r="E93" s="17"/>
      <c r="F93" s="15"/>
      <c r="G93" s="15"/>
      <c r="H93" s="15"/>
      <c r="I93" s="89"/>
    </row>
    <row r="94" spans="2:9" ht="27.75" x14ac:dyDescent="0.25">
      <c r="B94" s="91"/>
      <c r="C94" s="29" t="s">
        <v>107</v>
      </c>
      <c r="D94" s="15"/>
      <c r="E94" s="15"/>
      <c r="F94" s="17"/>
      <c r="G94" s="15"/>
      <c r="H94" s="15"/>
      <c r="I94" s="89"/>
    </row>
    <row r="95" spans="2:9" ht="27" x14ac:dyDescent="0.25">
      <c r="B95" s="91"/>
      <c r="C95" s="16" t="s">
        <v>108</v>
      </c>
      <c r="D95" s="15"/>
      <c r="E95" s="15"/>
      <c r="F95" s="15"/>
      <c r="G95" s="17"/>
      <c r="H95" s="15"/>
      <c r="I95" s="89"/>
    </row>
    <row r="96" spans="2:9" ht="15.75" thickBot="1" x14ac:dyDescent="0.3">
      <c r="B96" s="91"/>
      <c r="C96" s="29" t="s">
        <v>109</v>
      </c>
      <c r="D96" s="15"/>
      <c r="E96" s="15"/>
      <c r="F96" s="15"/>
      <c r="G96" s="15"/>
      <c r="H96" s="17"/>
      <c r="I96" s="90"/>
    </row>
    <row r="97" spans="2:10" ht="16.5" thickBot="1" x14ac:dyDescent="0.3">
      <c r="B97" s="92" t="s">
        <v>110</v>
      </c>
      <c r="C97" s="93"/>
      <c r="D97" s="93"/>
      <c r="E97" s="93"/>
      <c r="F97" s="93"/>
      <c r="G97" s="93"/>
      <c r="H97" s="93"/>
      <c r="I97" s="32">
        <f>(I8+I14+I20+I26+I32+I38+I44+I50+I56+I62+I68+I74+I80+I86+I92)/15</f>
        <v>100</v>
      </c>
    </row>
    <row r="98" spans="2:10" ht="18" customHeight="1" thickBot="1" x14ac:dyDescent="0.35">
      <c r="B98" s="94" t="s">
        <v>111</v>
      </c>
      <c r="C98" s="95"/>
      <c r="D98" s="95"/>
      <c r="E98" s="95"/>
      <c r="F98" s="95"/>
      <c r="G98" s="95"/>
      <c r="H98" s="95"/>
      <c r="I98" s="33">
        <f>(I97*0.4)</f>
        <v>40</v>
      </c>
    </row>
    <row r="99" spans="2:10" ht="15.75" thickBot="1" x14ac:dyDescent="0.3">
      <c r="B99" s="78" t="s">
        <v>112</v>
      </c>
      <c r="C99" s="78"/>
      <c r="D99" s="78"/>
      <c r="E99" s="78"/>
      <c r="F99" s="78"/>
      <c r="G99" s="78"/>
      <c r="H99" s="78"/>
      <c r="I99" s="78"/>
    </row>
    <row r="100" spans="2:10" ht="19.5" thickBot="1" x14ac:dyDescent="0.35">
      <c r="B100" s="79" t="s">
        <v>113</v>
      </c>
      <c r="C100" s="80"/>
      <c r="D100" s="80"/>
      <c r="E100" s="81"/>
      <c r="F100" s="34"/>
      <c r="G100" s="82" t="s">
        <v>114</v>
      </c>
      <c r="H100" s="83"/>
      <c r="I100" s="84"/>
      <c r="J100" s="35"/>
    </row>
    <row r="101" spans="2:10" ht="15.75" x14ac:dyDescent="0.25">
      <c r="B101" s="36" t="s">
        <v>115</v>
      </c>
      <c r="C101" s="37" t="s">
        <v>116</v>
      </c>
      <c r="D101" s="38" t="s">
        <v>117</v>
      </c>
      <c r="E101" s="39" t="s">
        <v>11</v>
      </c>
      <c r="F101" s="34"/>
      <c r="G101" s="85" t="s">
        <v>118</v>
      </c>
      <c r="H101" s="86"/>
      <c r="I101" s="40" t="s">
        <v>119</v>
      </c>
      <c r="J101" s="35"/>
    </row>
    <row r="102" spans="2:10" x14ac:dyDescent="0.25">
      <c r="B102" s="41" t="s">
        <v>120</v>
      </c>
      <c r="C102" s="42">
        <v>5</v>
      </c>
      <c r="D102" s="43" t="s">
        <v>121</v>
      </c>
      <c r="E102" s="44">
        <v>100</v>
      </c>
      <c r="F102" s="45"/>
      <c r="G102" s="66" t="s">
        <v>122</v>
      </c>
      <c r="H102" s="67"/>
      <c r="I102" s="46">
        <v>100</v>
      </c>
      <c r="J102" s="35"/>
    </row>
    <row r="103" spans="2:10" x14ac:dyDescent="0.25">
      <c r="B103" s="47" t="s">
        <v>123</v>
      </c>
      <c r="C103" s="48">
        <v>4</v>
      </c>
      <c r="D103" s="49" t="s">
        <v>124</v>
      </c>
      <c r="E103" s="44">
        <v>89</v>
      </c>
      <c r="F103" s="45"/>
      <c r="G103" s="66" t="s">
        <v>125</v>
      </c>
      <c r="H103" s="67"/>
      <c r="I103" s="46">
        <v>100</v>
      </c>
      <c r="J103" s="35"/>
    </row>
    <row r="104" spans="2:10" x14ac:dyDescent="0.25">
      <c r="B104" s="50" t="s">
        <v>126</v>
      </c>
      <c r="C104" s="48">
        <v>3</v>
      </c>
      <c r="D104" s="49" t="s">
        <v>127</v>
      </c>
      <c r="E104" s="44">
        <v>70</v>
      </c>
      <c r="F104" s="45"/>
      <c r="G104" s="66" t="s">
        <v>128</v>
      </c>
      <c r="H104" s="67"/>
      <c r="I104" s="46">
        <v>100</v>
      </c>
      <c r="J104" s="1"/>
    </row>
    <row r="105" spans="2:10" x14ac:dyDescent="0.25">
      <c r="B105" s="51" t="s">
        <v>129</v>
      </c>
      <c r="C105" s="48">
        <v>2</v>
      </c>
      <c r="D105" s="49" t="s">
        <v>130</v>
      </c>
      <c r="E105" s="44">
        <v>50</v>
      </c>
      <c r="F105" s="45"/>
      <c r="G105" s="66" t="s">
        <v>131</v>
      </c>
      <c r="H105" s="67"/>
      <c r="I105" s="46">
        <v>100</v>
      </c>
      <c r="J105" s="1"/>
    </row>
    <row r="106" spans="2:10" ht="15.75" thickBot="1" x14ac:dyDescent="0.3">
      <c r="B106" s="52" t="s">
        <v>132</v>
      </c>
      <c r="C106" s="53">
        <v>1</v>
      </c>
      <c r="D106" s="54" t="s">
        <v>133</v>
      </c>
      <c r="E106" s="55">
        <v>25</v>
      </c>
      <c r="F106" s="45"/>
      <c r="G106" s="66" t="s">
        <v>134</v>
      </c>
      <c r="H106" s="67"/>
      <c r="I106" s="46">
        <v>100</v>
      </c>
      <c r="J106" s="1"/>
    </row>
    <row r="107" spans="2:10" ht="15.75" thickBot="1" x14ac:dyDescent="0.3">
      <c r="B107" s="34"/>
      <c r="C107" s="34"/>
      <c r="D107" s="34"/>
      <c r="E107" s="34"/>
      <c r="F107" s="34"/>
      <c r="G107" s="66" t="s">
        <v>135</v>
      </c>
      <c r="H107" s="67"/>
      <c r="I107" s="46">
        <v>100</v>
      </c>
      <c r="J107" s="1"/>
    </row>
    <row r="108" spans="2:10" ht="15.75" x14ac:dyDescent="0.25">
      <c r="B108" s="56" t="s">
        <v>136</v>
      </c>
      <c r="C108" s="57" t="s">
        <v>137</v>
      </c>
      <c r="D108" s="76" t="s">
        <v>138</v>
      </c>
      <c r="E108" s="77"/>
      <c r="F108" s="34"/>
      <c r="G108" s="66" t="s">
        <v>55</v>
      </c>
      <c r="H108" s="67"/>
      <c r="I108" s="46">
        <v>100</v>
      </c>
      <c r="J108" s="1"/>
    </row>
    <row r="109" spans="2:10" x14ac:dyDescent="0.25">
      <c r="B109" s="58" t="s">
        <v>139</v>
      </c>
      <c r="C109" s="59">
        <v>0.6</v>
      </c>
      <c r="D109" s="72">
        <v>0.5</v>
      </c>
      <c r="E109" s="73"/>
      <c r="F109" s="34"/>
      <c r="G109" s="66" t="s">
        <v>61</v>
      </c>
      <c r="H109" s="67"/>
      <c r="I109" s="46">
        <v>100</v>
      </c>
      <c r="J109" s="1"/>
    </row>
    <row r="110" spans="2:10" x14ac:dyDescent="0.25">
      <c r="B110" s="58" t="s">
        <v>140</v>
      </c>
      <c r="C110" s="59">
        <v>0.4</v>
      </c>
      <c r="D110" s="72">
        <v>0.5</v>
      </c>
      <c r="E110" s="73"/>
      <c r="F110" s="34"/>
      <c r="G110" s="66" t="s">
        <v>68</v>
      </c>
      <c r="H110" s="67"/>
      <c r="I110" s="46">
        <v>100</v>
      </c>
      <c r="J110" s="1"/>
    </row>
    <row r="111" spans="2:10" ht="15.75" thickBot="1" x14ac:dyDescent="0.3">
      <c r="B111" s="60" t="s">
        <v>141</v>
      </c>
      <c r="C111" s="61">
        <v>1</v>
      </c>
      <c r="D111" s="74">
        <v>1</v>
      </c>
      <c r="E111" s="75"/>
      <c r="F111" s="34"/>
      <c r="G111" s="66" t="s">
        <v>74</v>
      </c>
      <c r="H111" s="67"/>
      <c r="I111" s="46">
        <v>100</v>
      </c>
      <c r="J111" s="1"/>
    </row>
    <row r="112" spans="2:10" x14ac:dyDescent="0.25">
      <c r="B112" s="34"/>
      <c r="C112" s="34"/>
      <c r="D112" s="34"/>
      <c r="E112" s="34"/>
      <c r="F112" s="34"/>
      <c r="G112" s="65" t="s">
        <v>80</v>
      </c>
      <c r="H112" s="65"/>
      <c r="I112" s="46">
        <v>100</v>
      </c>
      <c r="J112" s="1"/>
    </row>
    <row r="113" spans="2:10" x14ac:dyDescent="0.25">
      <c r="B113" s="34"/>
      <c r="C113" s="34"/>
      <c r="D113" s="34"/>
      <c r="E113" s="34"/>
      <c r="F113" s="34"/>
      <c r="G113" s="66" t="s">
        <v>86</v>
      </c>
      <c r="H113" s="67"/>
      <c r="I113" s="46">
        <v>100</v>
      </c>
      <c r="J113" s="1"/>
    </row>
    <row r="114" spans="2:10" x14ac:dyDescent="0.25">
      <c r="B114" s="34"/>
      <c r="C114" s="34"/>
      <c r="D114" s="34"/>
      <c r="E114" s="34"/>
      <c r="F114" s="34"/>
      <c r="G114" s="66" t="s">
        <v>92</v>
      </c>
      <c r="H114" s="67"/>
      <c r="I114" s="46">
        <v>100</v>
      </c>
      <c r="J114" s="1"/>
    </row>
    <row r="115" spans="2:10" x14ac:dyDescent="0.25">
      <c r="B115" s="34"/>
      <c r="C115" s="34"/>
      <c r="D115" s="34"/>
      <c r="E115" s="34"/>
      <c r="F115" s="34"/>
      <c r="G115" s="66" t="s">
        <v>98</v>
      </c>
      <c r="H115" s="67"/>
      <c r="I115" s="46">
        <v>100</v>
      </c>
      <c r="J115" s="1"/>
    </row>
    <row r="116" spans="2:10" x14ac:dyDescent="0.25">
      <c r="B116" s="34"/>
      <c r="C116" s="34"/>
      <c r="D116" s="34"/>
      <c r="E116" s="34"/>
      <c r="F116" s="34"/>
      <c r="G116" s="68" t="s">
        <v>104</v>
      </c>
      <c r="H116" s="69"/>
      <c r="I116" s="46">
        <v>100</v>
      </c>
    </row>
    <row r="117" spans="2:10" x14ac:dyDescent="0.25">
      <c r="B117" s="34"/>
      <c r="C117" s="34"/>
      <c r="D117" s="34"/>
      <c r="E117" s="34"/>
      <c r="F117" s="34"/>
      <c r="G117" s="70" t="s">
        <v>142</v>
      </c>
      <c r="H117" s="71"/>
      <c r="I117" s="59">
        <v>1</v>
      </c>
    </row>
    <row r="118" spans="2:10" x14ac:dyDescent="0.25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5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5">
      <c r="B120" s="1"/>
      <c r="C120" s="1"/>
      <c r="D120" s="1"/>
      <c r="E120" s="1"/>
      <c r="F120" s="1"/>
      <c r="G120" s="1"/>
      <c r="H120" s="1"/>
      <c r="I120" s="1"/>
      <c r="J120" s="1"/>
    </row>
    <row r="121" spans="2:10" x14ac:dyDescent="0.25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25">
      <c r="B122" s="62" t="s">
        <v>143</v>
      </c>
      <c r="C122" s="62"/>
      <c r="D122" s="1"/>
      <c r="E122" s="63" t="s">
        <v>144</v>
      </c>
      <c r="F122" s="63"/>
      <c r="G122" s="63"/>
      <c r="H122" s="63"/>
      <c r="I122" s="1"/>
      <c r="J122" s="1"/>
    </row>
    <row r="123" spans="2:10" x14ac:dyDescent="0.25">
      <c r="B123" s="64" t="s">
        <v>145</v>
      </c>
      <c r="C123" s="64"/>
      <c r="D123" s="1"/>
      <c r="E123" s="64" t="s">
        <v>146</v>
      </c>
      <c r="F123" s="64"/>
      <c r="G123" s="64"/>
      <c r="H123" s="64"/>
      <c r="I123" s="1"/>
    </row>
    <row r="124" spans="2:10" x14ac:dyDescent="0.25">
      <c r="B124" s="1"/>
      <c r="C124" s="1"/>
      <c r="D124" s="1"/>
      <c r="E124" s="1"/>
      <c r="F124" s="1"/>
      <c r="G124" s="1"/>
      <c r="H124" s="1"/>
      <c r="I124" s="1"/>
    </row>
    <row r="125" spans="2:10" x14ac:dyDescent="0.25">
      <c r="B125" s="1"/>
      <c r="C125" s="1"/>
      <c r="D125" s="1"/>
      <c r="E125" s="1"/>
      <c r="F125" s="1"/>
      <c r="G125" s="1"/>
      <c r="H125" s="1"/>
      <c r="I125" s="1"/>
    </row>
    <row r="126" spans="2:10" x14ac:dyDescent="0.25">
      <c r="B126" s="1"/>
      <c r="C126" s="1"/>
      <c r="D126" s="1"/>
      <c r="E126" s="1"/>
      <c r="F126" s="1"/>
      <c r="G126" s="1"/>
      <c r="H126" s="1"/>
      <c r="I126" s="1"/>
    </row>
    <row r="127" spans="2:10" x14ac:dyDescent="0.25">
      <c r="B127" s="1"/>
      <c r="C127" s="1"/>
      <c r="D127" s="1"/>
      <c r="E127" s="1"/>
      <c r="F127" s="1"/>
      <c r="G127" s="1"/>
      <c r="H127" s="1"/>
      <c r="I127" s="1"/>
    </row>
    <row r="128" spans="2:10" x14ac:dyDescent="0.25">
      <c r="B128" s="1"/>
      <c r="C128" s="1"/>
      <c r="D128" s="1"/>
      <c r="E128" s="1"/>
      <c r="F128" s="1"/>
      <c r="G128" s="1"/>
      <c r="H128" s="1"/>
      <c r="I128" s="1"/>
    </row>
  </sheetData>
  <mergeCells count="64">
    <mergeCell ref="B3:I3"/>
    <mergeCell ref="B4:I4"/>
    <mergeCell ref="B5:I5"/>
    <mergeCell ref="B6:I6"/>
    <mergeCell ref="B8:B12"/>
    <mergeCell ref="I8:I12"/>
    <mergeCell ref="B14:B18"/>
    <mergeCell ref="I14:I18"/>
    <mergeCell ref="B20:B24"/>
    <mergeCell ref="I20:I24"/>
    <mergeCell ref="B26:B30"/>
    <mergeCell ref="I26:I30"/>
    <mergeCell ref="B32:B36"/>
    <mergeCell ref="I32:I36"/>
    <mergeCell ref="B38:B42"/>
    <mergeCell ref="I38:I42"/>
    <mergeCell ref="B44:B48"/>
    <mergeCell ref="I44:I48"/>
    <mergeCell ref="B50:B54"/>
    <mergeCell ref="I50:I54"/>
    <mergeCell ref="B56:B60"/>
    <mergeCell ref="I56:I60"/>
    <mergeCell ref="B62:B66"/>
    <mergeCell ref="I62:I66"/>
    <mergeCell ref="B68:B72"/>
    <mergeCell ref="I68:I72"/>
    <mergeCell ref="B74:B78"/>
    <mergeCell ref="I74:I78"/>
    <mergeCell ref="B80:B84"/>
    <mergeCell ref="I80:I84"/>
    <mergeCell ref="G103:H103"/>
    <mergeCell ref="B86:B90"/>
    <mergeCell ref="I86:I90"/>
    <mergeCell ref="B92:B96"/>
    <mergeCell ref="I92:I96"/>
    <mergeCell ref="B97:H97"/>
    <mergeCell ref="B98:H98"/>
    <mergeCell ref="B99:I99"/>
    <mergeCell ref="B100:E100"/>
    <mergeCell ref="G100:I100"/>
    <mergeCell ref="G101:H101"/>
    <mergeCell ref="G102:H102"/>
    <mergeCell ref="G104:H104"/>
    <mergeCell ref="G105:H105"/>
    <mergeCell ref="G106:H106"/>
    <mergeCell ref="G107:H107"/>
    <mergeCell ref="D108:E108"/>
    <mergeCell ref="G108:H108"/>
    <mergeCell ref="D109:E109"/>
    <mergeCell ref="G109:H109"/>
    <mergeCell ref="D110:E110"/>
    <mergeCell ref="G110:H110"/>
    <mergeCell ref="D111:E111"/>
    <mergeCell ref="G111:H111"/>
    <mergeCell ref="B122:C122"/>
    <mergeCell ref="E122:H122"/>
    <mergeCell ref="B123:C123"/>
    <mergeCell ref="E123:H123"/>
    <mergeCell ref="G112:H112"/>
    <mergeCell ref="G113:H113"/>
    <mergeCell ref="G114:H114"/>
    <mergeCell ref="G115:H115"/>
    <mergeCell ref="G116:H116"/>
    <mergeCell ref="G117:H117"/>
  </mergeCells>
  <hyperlinks>
    <hyperlink ref="I2" location="'Evaluacion desempeño '!A15" display="B"/>
  </hyperlinks>
  <printOptions horizontalCentered="1" gridLines="1"/>
  <pageMargins left="0.59055118110236227" right="0.39370078740157483" top="0.39370078740157483" bottom="0.39370078740157483" header="0.31496062992125984" footer="0.31496062992125984"/>
  <pageSetup paperSize="7" scale="53" fitToHeight="0" orientation="portrait" horizontalDpi="360" verticalDpi="360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Eval. Comp. nivel II y III</vt:lpstr>
      <vt:lpstr>Hoja1</vt:lpstr>
      <vt:lpstr>'B. Eval. Comp. nivel II y III'!Área_de_impresión</vt:lpstr>
      <vt:lpstr>'B. Eval. Comp. nivel II y III'!Títulos_a_imprimir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Lenin Vargas</dc:creator>
  <cp:lastModifiedBy>informatica</cp:lastModifiedBy>
  <dcterms:created xsi:type="dcterms:W3CDTF">2019-01-21T14:31:40Z</dcterms:created>
  <dcterms:modified xsi:type="dcterms:W3CDTF">2020-09-01T22:14:47Z</dcterms:modified>
</cp:coreProperties>
</file>